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45" windowWidth="20100" windowHeight="7650"/>
  </bookViews>
  <sheets>
    <sheet name="Chia Nhom Ho Tro" sheetId="1" r:id="rId1"/>
  </sheets>
  <calcPr calcId="144525"/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<sst xmlns="http://schemas.openxmlformats.org/spreadsheetml/2006/main" count="84" uniqueCount="80">
  <si>
    <t>CHIA NHÓM 18 TRƯỜNG THAM GIA HỢP TÁC VỚI GIZ GIAI ĐOẠN 2</t>
  </si>
  <si>
    <t>Nhóm</t>
  </si>
  <si>
    <t>STT</t>
  </si>
  <si>
    <t>Trường</t>
  </si>
  <si>
    <t>Địa chỉ</t>
  </si>
  <si>
    <t>Nhóm trưởng</t>
  </si>
  <si>
    <t>Trường hỗ trợ</t>
  </si>
  <si>
    <t>Multipliers</t>
  </si>
  <si>
    <t>NHÓM 1</t>
  </si>
  <si>
    <t>Trường Cao đẳng nghề Công nghệ Việt - Hàn Bắc Giang</t>
  </si>
  <si>
    <t>Xã Dĩnh Trì, thành phố Bắc Giang, tỉnh Bắc Giang</t>
  </si>
  <si>
    <t>x</t>
  </si>
  <si>
    <t>Trường CĐN Cơ khí nông nghiệp</t>
  </si>
  <si>
    <t>Phan Huy Hoàng - Trưởng phòng Đào tạo</t>
  </si>
  <si>
    <t>0979155824</t>
  </si>
  <si>
    <t>hoangph100@gmail.com</t>
  </si>
  <si>
    <t>Trường Cao đẳng nghề số 2-BQP</t>
  </si>
  <si>
    <t>Xã Lũng Hoà, huyện Vĩnh Tường, tỉnh Vĩnh Phúc</t>
  </si>
  <si>
    <t>Nguyễn Mạnh Toàn - Phó Giám đốc Trung tâm tuyển sinh và phát triển QHDN</t>
  </si>
  <si>
    <t>0915 189 848</t>
  </si>
  <si>
    <t>manhtoancknn@gmail.com</t>
  </si>
  <si>
    <t xml:space="preserve">Trường Cao đẳng nghề Yên Bái </t>
  </si>
  <si>
    <t>Thôn 2, xã Văn Phú, thành phố Yên Bái, tỉnh Yên Bái</t>
  </si>
  <si>
    <t>Trường Cao đẳng nghề Việt Xô số 1</t>
  </si>
  <si>
    <t>56 Phạm Văn Đồng, Xuân Hòa, Phúc Yên, Vĩnh Phúc</t>
  </si>
  <si>
    <t>NHÓM 2</t>
  </si>
  <si>
    <t>Trường Cao đẳng nghề Cơ điện Hà Nội</t>
  </si>
  <si>
    <t>Số 160 Mai Dịch, phường Mai Dịch, quận Cầu Giấy, thành phố Hà Nội</t>
  </si>
  <si>
    <t>Trường CĐN Kỹ thuật công nghiệp Việt Nam - Hàn Quốc</t>
  </si>
  <si>
    <t>Nguyễn Ánh Đoan - Trưởng phòng Kế hoạch Dịch vụ</t>
  </si>
  <si>
    <t xml:space="preserve"> 0912590823</t>
  </si>
  <si>
    <t>doanvh2003@yahoo.com</t>
  </si>
  <si>
    <t>Trường Cao đẳng Du lịch Hà Nội</t>
  </si>
  <si>
    <t>Số 236 Hoàng Quốc Việt, phường Cổ Nhuế 1, quận Bắc Từ Liêm, Hà Nội</t>
  </si>
  <si>
    <t>Trường Cao đẳng Cơ điện Xây dựng Việt – Xô</t>
  </si>
  <si>
    <t>Số 184 đường Quyết Thắng, phường Trung Sơn, Thị xã Tam Điệp, Ninh Bình</t>
  </si>
  <si>
    <t>Trường Cao đẳng nghề số 1-BQP</t>
  </si>
  <si>
    <t>233 Quang Trung, tổ 8, Phường Tân Thịnh, TP. Thái Nguyên, tỉnh Thái Nguyên </t>
  </si>
  <si>
    <t>NHÓM 3</t>
  </si>
  <si>
    <t>Trường Cao đẳng nghề số 20-BQP</t>
  </si>
  <si>
    <t>126C Trần Đăng Ninh, Nam Định</t>
  </si>
  <si>
    <t>Trường CĐN Công nghiệp Hà Nội</t>
  </si>
  <si>
    <t>Dương Thị Thanh Hoa - Cán bộ Ttrung tâm hỗ trợ việc làm và QHDN</t>
  </si>
  <si>
    <t>0938505288</t>
  </si>
  <si>
    <t>duonghoa.contact@gmail.com</t>
  </si>
  <si>
    <t>Trường Cao đẳng nghề Kinh tế - Kỹ thuật Bắc Bộ</t>
  </si>
  <si>
    <t>Số 184 đường 5 mới, phường Hùng Vương, quận Hồng Bàng, Hải Phòng</t>
  </si>
  <si>
    <t>Vũ Thu Thảo - Cán bộ phòng ĐBCL và QLKH</t>
  </si>
  <si>
    <t>0164 4590969</t>
  </si>
  <si>
    <t>vuthuthao1412@gmail.com</t>
  </si>
  <si>
    <t>Trường Cao đẳng Hàng hải I</t>
  </si>
  <si>
    <t>Số 498 Đà Nẵng, phường Đông Hải, quận Hải An, Hải Phòng</t>
  </si>
  <si>
    <t>Trường Cao đẳng GTVT TW II</t>
  </si>
  <si>
    <t>Hồng Thái - An Dương - Hải Phòng</t>
  </si>
  <si>
    <t>NHÓM 4</t>
  </si>
  <si>
    <t>Trường Cao đẳng nghề Quy Nhơn</t>
  </si>
  <si>
    <t>Số 172 An Dương Vương, thành phố Quy Nhơn, Bình Định</t>
  </si>
  <si>
    <t>Trường CĐN Đà Lạt</t>
  </si>
  <si>
    <t>Đỗ Thị Trúc Lan - Trưởng phòng Khảo thí và KĐCL</t>
  </si>
  <si>
    <t>0983743908</t>
  </si>
  <si>
    <t>truclandalat@gmail.com</t>
  </si>
  <si>
    <t>Trường Cao đẳng nghề Thanh niên Dân tộc Tây Nguyên</t>
  </si>
  <si>
    <t>Số 594 đường Lê Duẩn, phường Ea Tam, TP.Buôn Mê Thuột, tỉnh Đắc Lắk</t>
  </si>
  <si>
    <t>Trường Cao đẳng nghề số 5</t>
  </si>
  <si>
    <t>85 Ngũ Hành Sơn, Mỹ An, Ngũ Hành Sơn, Đà Nẵng</t>
  </si>
  <si>
    <t>Trường Cao đẳng nghề Đà Nẵng</t>
  </si>
  <si>
    <t>Số 99 Tô Yến Thành, phường Phước Mỹ, quận Sơn Trà, thành phố Đà Nẵng</t>
  </si>
  <si>
    <t>NHÓM 5</t>
  </si>
  <si>
    <t>Trường Cao đẳng nghề Cần Thơ</t>
  </si>
  <si>
    <t>Số 57, đường Cách mạng tháng 8, phường An Thới, thành phố Cần Thơ</t>
  </si>
  <si>
    <t>Trường CĐ Kỹ thuật Công nghệ Bà Rịa - Vũng Tàu</t>
  </si>
  <si>
    <t>Nguyễn Thị Mỹ Dung - Phòng Đối ngoại và Hỗ trợ việc làm SV</t>
  </si>
  <si>
    <t>0907187935</t>
  </si>
  <si>
    <t>dungntm@bctech.edu.vn</t>
  </si>
  <si>
    <t>Trường Cao đẳng nghề TP.Hồ Chí Minh</t>
  </si>
  <si>
    <t>Số 38 đường Trần Khánh Dư, phường Tân Định, quận 1, Tp. HCM</t>
  </si>
  <si>
    <t>Trường Cao đẳng Lý Tự Trọng Thành phố Hồ Chí Minh</t>
  </si>
  <si>
    <t>Số 390 Hoàng Văn Thụ, Phường 4, quận Tân Bình, TP. Hồ Chí Minh </t>
  </si>
  <si>
    <t>Trường Cao đẳng Công nghệ Thủ Đức</t>
  </si>
  <si>
    <t>Số 53 Võ Văn Ngân, phường Linh Chiểu, quận Thủ Đức, TP. Hồ Chí Minh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</si>
</sst>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0"/>
      <color indexed="12"/>
      <name val="Arial"/>
      <family val="2"/>
    </font>
    <font>
      <u/>
      <sz val="12"/>
      <color theme="10"/>
      <name val="Times New Rom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1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0" xfId="1" applyFont="1"/>
    <xf numFmtId="0" fontId="3" fillId="0" borderId="5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justify" vertical="center" wrapText="1"/>
    </xf>
    <xf numFmtId="0" fontId="3" fillId="2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justify" vertical="center" wrapText="1"/>
    </xf>
    <xf numFmtId="0" fontId="3" fillId="0" borderId="7" xfId="1" applyFont="1" applyBorder="1" applyAlignment="1">
      <alignment horizontal="center" vertical="center"/>
    </xf>
    <xf numFmtId="0" fontId="6" fillId="0" borderId="1" xfId="3" applyBorder="1" applyAlignment="1" applyProtection="1">
      <alignment horizontal="justify" vertical="center" wrapText="1"/>
    </xf>
    <xf numFmtId="0" fontId="4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0" fillId="0" borderId="8" xfId="0" applyBorder="1"/>
    <xf numFmtId="0" fontId="0" fillId="0" borderId="0" xfId="0" applyAlignment="1">
      <alignment horizontal="center" vertical="center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">
    <cellStyle name="Hyperlink" xfId="3" builtinId="8"/>
    <cellStyle name="Hyperlink 2" xfId="2"/>
    <cellStyle name="Normal" xfId="0" builtinId="0"/>
    <cellStyle name="Normal 2" xfId="1"/>
    <cellStyle name="Normal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oanvh2003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manhtoancknn@gmail.com" TargetMode="External"/><Relationship Id="rId1" Type="http://schemas.openxmlformats.org/officeDocument/2006/relationships/hyperlink" Target="mailto:hoangph100@gmail.com" TargetMode="External"/><Relationship Id="rId6" Type="http://schemas.openxmlformats.org/officeDocument/2006/relationships/hyperlink" Target="mailto:dungntm@bctech.edu.vn" TargetMode="External"/><Relationship Id="rId5" Type="http://schemas.openxmlformats.org/officeDocument/2006/relationships/hyperlink" Target="mailto:truclandalat@gmail.com" TargetMode="External"/><Relationship Id="rId4" Type="http://schemas.openxmlformats.org/officeDocument/2006/relationships/hyperlink" Target="mailto:vuthuthao141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25" workbookViewId="0">
      <selection activeCell="J6" sqref="J6"/>
    </sheetView>
  </sheetViews>
  <sheetFormatPr defaultRowHeight="15.75" x14ac:dyDescent="0.25"/>
  <cols>
    <col min="1" max="1" width="7.125" style="23" customWidth="1"/>
    <col min="2" max="2" width="4.5" customWidth="1"/>
    <col min="3" max="3" width="26.625" customWidth="1"/>
    <col min="4" max="4" width="33.25" customWidth="1"/>
    <col min="5" max="5" width="7.125" customWidth="1"/>
    <col min="6" max="6" width="8.125" customWidth="1"/>
    <col min="7" max="7" width="28.75" customWidth="1"/>
    <col min="8" max="8" width="13.25" customWidth="1"/>
    <col min="9" max="9" width="21.5" customWidth="1"/>
  </cols>
  <sheetData>
    <row r="1" spans="1:9" ht="33.75" customHeight="1" x14ac:dyDescent="0.25">
      <c r="A1" s="27" t="s">
        <v>0</v>
      </c>
      <c r="B1" s="27"/>
      <c r="C1" s="27"/>
      <c r="D1" s="27"/>
      <c r="E1" s="27"/>
      <c r="F1" s="27"/>
    </row>
    <row r="2" spans="1:9" s="3" customFormat="1" ht="35.2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8" t="s">
        <v>7</v>
      </c>
      <c r="H2" s="29"/>
      <c r="I2" s="30"/>
    </row>
    <row r="3" spans="1:9" s="3" customFormat="1" ht="39.950000000000003" customHeight="1" x14ac:dyDescent="0.25">
      <c r="A3" s="4" t="s">
        <v>8</v>
      </c>
      <c r="B3" s="5">
        <v>1</v>
      </c>
      <c r="C3" s="6" t="s">
        <v>9</v>
      </c>
      <c r="D3" s="7" t="s">
        <v>10</v>
      </c>
      <c r="E3" s="8" t="s">
        <v>11</v>
      </c>
      <c r="F3" s="24" t="s">
        <v>12</v>
      </c>
      <c r="G3" s="9" t="s">
        <v>13</v>
      </c>
      <c r="H3" s="9" t="s">
        <v>14</v>
      </c>
      <c r="I3" s="9" t="s">
        <v>15</v>
      </c>
    </row>
    <row r="4" spans="1:9" s="3" customFormat="1" ht="45.75" customHeight="1" x14ac:dyDescent="0.25">
      <c r="A4" s="10"/>
      <c r="B4" s="11">
        <f>B3+1</f>
        <v>2</v>
      </c>
      <c r="C4" s="12" t="s">
        <v>16</v>
      </c>
      <c r="D4" s="9" t="s">
        <v>17</v>
      </c>
      <c r="E4"/>
      <c r="F4" s="25"/>
      <c r="G4" s="9" t="s">
        <v>18</v>
      </c>
      <c r="H4" s="9" t="s">
        <v>19</v>
      </c>
      <c r="I4" s="9" t="s">
        <v>20</v>
      </c>
    </row>
    <row r="5" spans="1:9" s="3" customFormat="1" ht="35.25" customHeight="1" x14ac:dyDescent="0.25">
      <c r="A5" s="13"/>
      <c r="B5" s="11">
        <f t="shared" ref="B5:B22" si="0">B4+1</f>
        <v>3</v>
      </c>
      <c r="C5" s="12" t="s">
        <v>21</v>
      </c>
      <c r="D5" s="11" t="s">
        <v>22</v>
      </c>
      <c r="E5"/>
      <c r="F5" s="25"/>
      <c r="G5" s="9"/>
      <c r="H5" s="9"/>
      <c r="I5" s="9"/>
    </row>
    <row r="6" spans="1:9" s="3" customFormat="1" ht="34.5" customHeight="1" x14ac:dyDescent="0.25">
      <c r="A6" s="10"/>
      <c r="B6" s="11">
        <f t="shared" si="0"/>
        <v>4</v>
      </c>
      <c r="C6" s="14" t="s">
        <v>23</v>
      </c>
      <c r="D6" s="11" t="s">
        <v>24</v>
      </c>
      <c r="E6"/>
      <c r="F6" s="26"/>
      <c r="G6" s="9"/>
      <c r="H6" s="9"/>
      <c r="I6" s="9"/>
    </row>
    <row r="7" spans="1:9" s="3" customFormat="1" ht="39.950000000000003" customHeight="1" x14ac:dyDescent="0.25">
      <c r="A7" s="4" t="s">
        <v>25</v>
      </c>
      <c r="B7" s="11">
        <f t="shared" si="0"/>
        <v>5</v>
      </c>
      <c r="C7" s="6" t="s">
        <v>26</v>
      </c>
      <c r="D7" s="5" t="s">
        <v>27</v>
      </c>
      <c r="E7" s="8" t="s">
        <v>11</v>
      </c>
      <c r="F7" s="24" t="s">
        <v>28</v>
      </c>
      <c r="G7" s="9" t="s">
        <v>29</v>
      </c>
      <c r="H7" s="9" t="s">
        <v>30</v>
      </c>
      <c r="I7" s="9" t="s">
        <v>31</v>
      </c>
    </row>
    <row r="8" spans="1:9" s="3" customFormat="1" ht="33" customHeight="1" x14ac:dyDescent="0.25">
      <c r="A8" s="15"/>
      <c r="B8" s="11">
        <f t="shared" si="0"/>
        <v>6</v>
      </c>
      <c r="C8" s="16" t="s">
        <v>32</v>
      </c>
      <c r="D8" s="9" t="s">
        <v>33</v>
      </c>
      <c r="E8"/>
      <c r="F8" s="25"/>
      <c r="G8" s="9"/>
      <c r="H8" s="9"/>
      <c r="I8" s="9"/>
    </row>
    <row r="9" spans="1:9" s="3" customFormat="1" ht="39.950000000000003" customHeight="1" x14ac:dyDescent="0.25">
      <c r="A9" s="17"/>
      <c r="B9" s="11">
        <f t="shared" si="0"/>
        <v>7</v>
      </c>
      <c r="C9" s="12" t="s">
        <v>34</v>
      </c>
      <c r="D9" s="11" t="s">
        <v>35</v>
      </c>
      <c r="E9"/>
      <c r="F9" s="25"/>
      <c r="G9" s="9"/>
      <c r="H9" s="9"/>
      <c r="I9" s="9"/>
    </row>
    <row r="10" spans="1:9" s="3" customFormat="1" ht="39.950000000000003" customHeight="1" x14ac:dyDescent="0.25">
      <c r="A10" s="15"/>
      <c r="B10" s="11">
        <f t="shared" si="0"/>
        <v>8</v>
      </c>
      <c r="C10" s="12" t="s">
        <v>36</v>
      </c>
      <c r="D10" s="11" t="s">
        <v>37</v>
      </c>
      <c r="E10"/>
      <c r="F10" s="26"/>
      <c r="G10" s="9"/>
      <c r="H10" s="9"/>
      <c r="I10" s="9"/>
    </row>
    <row r="11" spans="1:9" s="3" customFormat="1" ht="45.75" customHeight="1" x14ac:dyDescent="0.25">
      <c r="A11" s="4" t="s">
        <v>38</v>
      </c>
      <c r="B11" s="11">
        <f t="shared" si="0"/>
        <v>9</v>
      </c>
      <c r="C11" s="6" t="s">
        <v>39</v>
      </c>
      <c r="D11" s="5" t="s">
        <v>40</v>
      </c>
      <c r="E11" s="8" t="s">
        <v>11</v>
      </c>
      <c r="F11" s="24" t="s">
        <v>41</v>
      </c>
      <c r="G11" s="9" t="s">
        <v>42</v>
      </c>
      <c r="H11" s="9" t="s">
        <v>43</v>
      </c>
      <c r="I11" s="9" t="s">
        <v>44</v>
      </c>
    </row>
    <row r="12" spans="1:9" s="3" customFormat="1" ht="39.950000000000003" customHeight="1" x14ac:dyDescent="0.25">
      <c r="A12" s="15"/>
      <c r="B12" s="11">
        <f t="shared" si="0"/>
        <v>10</v>
      </c>
      <c r="C12" s="16" t="s">
        <v>45</v>
      </c>
      <c r="D12" s="9" t="s">
        <v>46</v>
      </c>
      <c r="E12"/>
      <c r="F12" s="25"/>
      <c r="G12" s="9" t="s">
        <v>47</v>
      </c>
      <c r="H12" s="9" t="s">
        <v>48</v>
      </c>
      <c r="I12" s="18" t="s">
        <v>49</v>
      </c>
    </row>
    <row r="13" spans="1:9" s="3" customFormat="1" ht="33.75" customHeight="1" x14ac:dyDescent="0.25">
      <c r="A13" s="15"/>
      <c r="B13" s="11">
        <f t="shared" si="0"/>
        <v>11</v>
      </c>
      <c r="C13" s="16" t="s">
        <v>50</v>
      </c>
      <c r="D13" s="9" t="s">
        <v>51</v>
      </c>
      <c r="E13"/>
      <c r="F13" s="25"/>
      <c r="G13" s="9"/>
      <c r="H13" s="9"/>
      <c r="I13" s="9"/>
    </row>
    <row r="14" spans="1:9" s="3" customFormat="1" ht="30" customHeight="1" x14ac:dyDescent="0.25">
      <c r="A14" s="17"/>
      <c r="B14" s="11">
        <f t="shared" si="0"/>
        <v>12</v>
      </c>
      <c r="C14" s="12" t="s">
        <v>52</v>
      </c>
      <c r="D14" s="9" t="s">
        <v>53</v>
      </c>
      <c r="E14"/>
      <c r="F14" s="26"/>
      <c r="G14" s="9"/>
      <c r="H14" s="9"/>
      <c r="I14" s="9"/>
    </row>
    <row r="15" spans="1:9" s="3" customFormat="1" ht="39.950000000000003" customHeight="1" x14ac:dyDescent="0.25">
      <c r="A15" s="4" t="s">
        <v>54</v>
      </c>
      <c r="B15" s="11">
        <f t="shared" si="0"/>
        <v>13</v>
      </c>
      <c r="C15" s="19" t="s">
        <v>55</v>
      </c>
      <c r="D15" s="20" t="s">
        <v>56</v>
      </c>
      <c r="E15" s="21" t="s">
        <v>11</v>
      </c>
      <c r="F15" s="24" t="s">
        <v>57</v>
      </c>
      <c r="G15" s="9" t="s">
        <v>58</v>
      </c>
      <c r="H15" s="9" t="s">
        <v>59</v>
      </c>
      <c r="I15" s="9" t="s">
        <v>60</v>
      </c>
    </row>
    <row r="16" spans="1:9" s="3" customFormat="1" ht="39.950000000000003" customHeight="1" x14ac:dyDescent="0.25">
      <c r="A16" s="15"/>
      <c r="B16" s="11">
        <f t="shared" si="0"/>
        <v>14</v>
      </c>
      <c r="C16" s="12" t="s">
        <v>61</v>
      </c>
      <c r="D16" s="11" t="s">
        <v>62</v>
      </c>
      <c r="E16"/>
      <c r="F16" s="25"/>
      <c r="G16" s="9"/>
      <c r="H16" s="9"/>
      <c r="I16" s="9"/>
    </row>
    <row r="17" spans="1:9" s="3" customFormat="1" ht="31.5" customHeight="1" x14ac:dyDescent="0.25">
      <c r="A17" s="15"/>
      <c r="B17" s="11">
        <f t="shared" si="0"/>
        <v>15</v>
      </c>
      <c r="C17" s="12" t="s">
        <v>63</v>
      </c>
      <c r="D17" s="9" t="s">
        <v>64</v>
      </c>
      <c r="E17"/>
      <c r="F17" s="25"/>
      <c r="G17" s="9"/>
      <c r="H17" s="9"/>
      <c r="I17" s="9"/>
    </row>
    <row r="18" spans="1:9" s="3" customFormat="1" ht="39.950000000000003" customHeight="1" x14ac:dyDescent="0.25">
      <c r="A18" s="17"/>
      <c r="B18" s="11">
        <f t="shared" si="0"/>
        <v>16</v>
      </c>
      <c r="C18" s="12" t="s">
        <v>65</v>
      </c>
      <c r="D18" s="11" t="s">
        <v>66</v>
      </c>
      <c r="E18"/>
      <c r="F18" s="26"/>
      <c r="G18" s="9"/>
      <c r="H18" s="9"/>
      <c r="I18" s="9"/>
    </row>
    <row r="19" spans="1:9" s="3" customFormat="1" ht="39.950000000000003" customHeight="1" x14ac:dyDescent="0.25">
      <c r="A19" s="4" t="s">
        <v>67</v>
      </c>
      <c r="B19" s="11">
        <f t="shared" si="0"/>
        <v>17</v>
      </c>
      <c r="C19" s="6" t="s">
        <v>68</v>
      </c>
      <c r="D19" s="5" t="s">
        <v>69</v>
      </c>
      <c r="E19" s="8" t="s">
        <v>11</v>
      </c>
      <c r="F19" s="24" t="s">
        <v>70</v>
      </c>
      <c r="G19" s="9" t="s">
        <v>71</v>
      </c>
      <c r="H19" s="9" t="s">
        <v>72</v>
      </c>
      <c r="I19" s="9" t="s">
        <v>73</v>
      </c>
    </row>
    <row r="20" spans="1:9" s="3" customFormat="1" ht="36.75" customHeight="1" x14ac:dyDescent="0.25">
      <c r="A20" s="15"/>
      <c r="B20" s="11">
        <f t="shared" si="0"/>
        <v>18</v>
      </c>
      <c r="C20" s="12" t="s">
        <v>74</v>
      </c>
      <c r="D20" s="11" t="s">
        <v>75</v>
      </c>
      <c r="E20"/>
      <c r="F20" s="25"/>
      <c r="G20" s="9"/>
      <c r="H20" s="9"/>
      <c r="I20" s="9"/>
    </row>
    <row r="21" spans="1:9" s="3" customFormat="1" ht="39.950000000000003" customHeight="1" x14ac:dyDescent="0.25">
      <c r="A21" s="15"/>
      <c r="B21" s="11">
        <f t="shared" si="0"/>
        <v>19</v>
      </c>
      <c r="C21" s="16" t="s">
        <v>76</v>
      </c>
      <c r="D21" s="9" t="s">
        <v>77</v>
      </c>
      <c r="E21"/>
      <c r="F21" s="25"/>
      <c r="G21" s="9"/>
      <c r="H21" s="9"/>
      <c r="I21" s="9"/>
    </row>
    <row r="22" spans="1:9" s="3" customFormat="1" ht="39.950000000000003" customHeight="1" x14ac:dyDescent="0.25">
      <c r="A22" s="17"/>
      <c r="B22" s="11">
        <f t="shared" si="0"/>
        <v>20</v>
      </c>
      <c r="C22" s="12" t="s">
        <v>78</v>
      </c>
      <c r="D22" s="9" t="s">
        <v>79</v>
      </c>
      <c r="E22" s="22"/>
      <c r="F22" s="26"/>
      <c r="G22" s="9"/>
      <c r="H22" s="9"/>
      <c r="I22" s="9"/>
    </row>
  </sheetData>
  <mergeCells count="7">
    <mergeCell ref="F19:F22"/>
    <mergeCell ref="A1:F1"/>
    <mergeCell ref="G2:I2"/>
    <mergeCell ref="F3:F6"/>
    <mergeCell ref="F7:F10"/>
    <mergeCell ref="F11:F14"/>
    <mergeCell ref="F15:F18"/>
  </mergeCells>
  <hyperlinks>
    <hyperlink ref="I3" r:id="rId1"/>
    <hyperlink ref="I4" r:id="rId2"/>
    <hyperlink ref="I7" r:id="rId3"/>
    <hyperlink ref="I12" r:id="rId4"/>
    <hyperlink ref="I15" r:id="rId5"/>
    <hyperlink ref="I19" r:id="rId6"/>
  </hyperlinks>
  <pageMargins left="0.61" right="0.39" top="0.35" bottom="0.33" header="0.35" footer="0.3"/>
  <pageSetup paperSize="9" scale="85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Chia Nhom Ho Tro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HIEU_TTGD</cp:lastModifiedBy>
  <cp:lastPrinted>2018-01-19T02:31:00Z</cp:lastPrinted>
  <dcterms:created xsi:type="dcterms:W3CDTF">2018-01-18T09:50:38Z</dcterms:created>
  <dcterms:modified xsi:type="dcterms:W3CDTF">2018-01-19T02:31:19Z</dcterms:modified>
</cp:coreProperties>
</file>